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068" windowHeight="450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<sst xmlns="http://schemas.openxmlformats.org/spreadsheetml/2006/main" count="49" uniqueCount="45">
  <si>
    <t>华夏理财固收增强封闭式93号1117天到期公告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</si>
  <si>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</si>
  <si>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</si>
  <si>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</si>
  <si>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</si>
  <si>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</si>
  <si>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</si>
  <si>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</si>
  <si>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</si>
  <si>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</si>
  <si>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</si>
  <si>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</si>
  <si>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</si>
  <si>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华夏理财固收增强封闭式93号1117天</t>
  </si>
  <si>
    <t>22131093</t>
  </si>
  <si>
    <t>人民币</t>
  </si>
  <si>
    <t>华夏理财固定收益增强型封闭式理财产品93号已到期，特此公告！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</si>
  <si>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</si>
  <si>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</si>
  <si>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</si>
  <si>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</si>
  <si>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</si>
  <si>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</si>
  <si>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</si>
  <si>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</si>
  <si>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</si>
  <si>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</si>
  <si>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</si>
  <si>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</si>
  <si>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</si>
  <si>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p22131093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</si>
  <si>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</si>
  <si>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</si>
  <si>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</si>
  <si>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</si>
  <si>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</si>
  <si>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</si>
  <si>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【销售产品名称】</t>
  </si>
  <si>
    <t>【产品全称或销售产品名称】</t>
  </si>
  <si>
    <t>【产品全称】</t>
  </si>
  <si>
    <t>prd_full_name</t>
  </si>
  <si>
    <t>华夏理财固定收益增强型封闭式理财产品93号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</si>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</sst>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>
      <alignment vertical="center" wrapText="true"/>
    </xf>
    <xf numFmtId="0" fontId="2" fillId="0" borderId="0" xfId="0" applyFont="1" applyFill="1" applyAlignment="1">
      <alignment horizontal="left" vertical="center" wrapText="true"/>
    </xf>
    <xf numFmtId="0" fontId="3" fillId="0" borderId="0" xfId="0" applyFont="1" applyFill="1" applyAlignment="1">
      <alignment horizontal="left" vertical="center" wrapText="true"/>
    </xf>
    <xf numFmtId="0" fontId="1" fillId="0" borderId="0" xfId="0" applyFont="1" applyFill="1">
      <alignment vertical="center" wrapText="true"/>
    </xf>
    <xf numFmtId="14" fontId="0" fillId="0" borderId="0" xfId="0" applyNumberFormat="1">
      <alignment vertical="center" wrapText="true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 wrapText="true"/>
    </xf>
    <xf numFmtId="0" fontId="4" fillId="0" borderId="0" xfId="0" applyFont="1" applyFill="1" applyAlignment="1">
      <alignment wrapText="true"/>
    </xf>
    <xf numFmtId="0" fontId="5" fillId="0" borderId="0" xfId="0" applyFont="1" applyFill="1" applyAlignment="1">
      <alignment horizontal="center" vertical="center" wrapText="true"/>
    </xf>
    <xf numFmtId="0" fontId="6" fillId="0" borderId="0" xfId="0" applyFont="1" applyFill="1" applyAlignment="1">
      <alignment wrapText="true"/>
    </xf>
    <xf numFmtId="0" fontId="7" fillId="0" borderId="0" xfId="0" applyFont="1" applyFill="1" applyAlignment="1">
      <alignment horizontal="left" vertical="center" wrapText="true"/>
    </xf>
    <xf numFmtId="0" fontId="8" fillId="0" borderId="1" xfId="0" applyFont="1" applyFill="1" applyBorder="1" applyAlignment="1">
      <alignment horizontal="center" vertical="center" wrapText="true"/>
    </xf>
    <xf numFmtId="49" fontId="8" fillId="0" borderId="1" xfId="0" applyNumberFormat="1" applyFont="1" applyFill="1" applyBorder="1" applyAlignment="1">
      <alignment horizontal="center" vertical="center" wrapText="true"/>
    </xf>
    <xf numFmtId="176" fontId="8" fillId="0" borderId="1" xfId="0" applyNumberFormat="1" applyFont="1" applyFill="1" applyBorder="1" applyAlignment="1">
      <alignment horizontal="center" vertical="center" wrapText="true"/>
    </xf>
    <xf numFmtId="10" fontId="8" fillId="0" borderId="1" xfId="11" applyNumberFormat="1" applyFont="1" applyFill="1" applyBorder="1" applyAlignment="1">
      <alignment horizontal="center" vertical="center" wrapText="true"/>
    </xf>
    <xf numFmtId="0" fontId="7" fillId="0" borderId="0" xfId="0" applyFont="1" applyFill="1" applyAlignment="1">
      <alignment horizontal="left" vertical="center" wrapText="true"/>
    </xf>
    <xf numFmtId="0" fontId="7" fillId="0" borderId="0" xfId="0" applyFont="1" applyFill="1" applyAlignment="1">
      <alignment horizontal="right" vertical="center" wrapText="true"/>
    </xf>
    <xf numFmtId="177" fontId="7" fillId="0" borderId="0" xfId="0" applyNumberFormat="1" applyFont="1" applyFill="1" applyAlignment="1">
      <alignment horizontal="right" vertical="center" wrapText="true"/>
    </xf>
    <xf numFmtId="177" fontId="6" fillId="0" borderId="0" xfId="0" applyNumberFormat="1" applyFont="1" applyFill="1" applyAlignment="1">
      <alignment wrapText="true"/>
    </xf>
    <xf numFmtId="0" fontId="6" fillId="0" borderId="0" xfId="0" applyFont="1" applyFill="1" applyAlignment="1">
      <alignment vertical="center" wrapText="true"/>
    </xf>
    <xf numFmtId="178" fontId="8" fillId="0" borderId="1" xfId="0" applyNumberFormat="1" applyFont="1" applyFill="1" applyBorder="1" applyAlignment="1">
      <alignment horizontal="center" vertical="center" wrapText="true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257" max="16384" style="8" width="9.0" collapsed="true"/>
    <col min="256" max="256" style="8" width="16.0" collapsed="true" customWidth="true"/>
    <col min="255" max="255" style="8" width="16.0" collapsed="true" customWidth="true"/>
    <col min="254" max="254" style="8" width="16.0" collapsed="true" customWidth="true"/>
    <col min="253" max="253" style="8" width="16.0" collapsed="true" customWidth="true"/>
    <col min="252" max="252" style="8" width="16.0" collapsed="true" customWidth="true"/>
    <col min="251" max="251" style="8" width="16.0" collapsed="true" customWidth="true"/>
    <col min="250" max="250" style="8" width="16.0" collapsed="true" customWidth="true"/>
    <col min="249" max="249" style="8" width="16.0" collapsed="true" customWidth="true"/>
    <col min="248" max="248" style="8" width="16.0" collapsed="true" customWidth="true"/>
    <col min="247" max="247" style="8" width="16.0" collapsed="true" customWidth="true"/>
    <col min="246" max="246" style="8" width="16.0" collapsed="true" customWidth="true"/>
    <col min="245" max="245" style="8" width="16.0" collapsed="true" customWidth="true"/>
    <col min="244" max="244" style="8" width="16.0" collapsed="true" customWidth="true"/>
    <col min="243" max="243" style="8" width="16.0" collapsed="true" customWidth="true"/>
    <col min="242" max="242" style="8" width="16.0" collapsed="true" customWidth="true"/>
    <col min="241" max="241" style="8" width="16.0" collapsed="true" customWidth="true"/>
    <col min="240" max="240" style="8" width="16.0" collapsed="true" customWidth="true"/>
    <col min="239" max="239" style="8" width="16.0" collapsed="true" customWidth="true"/>
    <col min="238" max="238" style="8" width="16.0" collapsed="true" customWidth="true"/>
    <col min="237" max="237" style="8" width="16.0" collapsed="true" customWidth="true"/>
    <col min="236" max="236" style="8" width="16.0" collapsed="true" customWidth="true"/>
    <col min="235" max="235" style="8" width="16.0" collapsed="true" customWidth="true"/>
    <col min="234" max="234" style="8" width="16.0" collapsed="true" customWidth="true"/>
    <col min="233" max="233" style="8" width="16.0" collapsed="true" customWidth="true"/>
    <col min="232" max="232" style="8" width="16.0" collapsed="true" customWidth="true"/>
    <col min="231" max="231" style="8" width="16.0" collapsed="true" customWidth="true"/>
    <col min="230" max="230" style="8" width="16.0" collapsed="true" customWidth="true"/>
    <col min="229" max="229" style="8" width="16.0" collapsed="true" customWidth="true"/>
    <col min="228" max="228" style="8" width="16.0" collapsed="true" customWidth="true"/>
    <col min="227" max="227" style="8" width="16.0" collapsed="true" customWidth="true"/>
    <col min="226" max="226" style="8" width="16.0" collapsed="true" customWidth="true"/>
    <col min="225" max="225" style="8" width="16.0" collapsed="true" customWidth="true"/>
    <col min="224" max="224" style="8" width="16.0" collapsed="true" customWidth="true"/>
    <col min="223" max="223" style="8" width="16.0" collapsed="true" customWidth="true"/>
    <col min="222" max="222" style="8" width="16.0" collapsed="true" customWidth="true"/>
    <col min="221" max="221" style="8" width="16.0" collapsed="true" customWidth="true"/>
    <col min="220" max="220" style="8" width="16.0" collapsed="true" customWidth="true"/>
    <col min="219" max="219" style="8" width="16.0" collapsed="true" customWidth="true"/>
    <col min="218" max="218" style="8" width="16.0" collapsed="true" customWidth="true"/>
    <col min="217" max="217" style="8" width="16.0" collapsed="true" customWidth="true"/>
    <col min="216" max="216" style="8" width="16.0" collapsed="true" customWidth="true"/>
    <col min="215" max="215" style="8" width="16.0" collapsed="true" customWidth="true"/>
    <col min="214" max="214" style="8" width="16.0" collapsed="true" customWidth="true"/>
    <col min="213" max="213" style="8" width="16.0" collapsed="true" customWidth="true"/>
    <col min="212" max="212" style="8" width="16.0" collapsed="true" customWidth="true"/>
    <col min="211" max="211" style="8" width="16.0" collapsed="true" customWidth="true"/>
    <col min="210" max="210" style="8" width="16.0" collapsed="true" customWidth="true"/>
    <col min="209" max="209" style="8" width="16.0" collapsed="true" customWidth="true"/>
    <col min="208" max="208" style="8" width="16.0" collapsed="true" customWidth="true"/>
    <col min="207" max="207" style="8" width="16.0" collapsed="true" customWidth="true"/>
    <col min="206" max="206" style="8" width="16.0" collapsed="true" customWidth="true"/>
    <col min="205" max="205" style="8" width="16.0" collapsed="true" customWidth="true"/>
    <col min="204" max="204" style="8" width="16.0" collapsed="true" customWidth="true"/>
    <col min="203" max="203" style="8" width="16.0" collapsed="true" customWidth="true"/>
    <col min="202" max="202" style="8" width="16.0" collapsed="true" customWidth="true"/>
    <col min="201" max="201" style="8" width="16.0" collapsed="true" customWidth="true"/>
    <col min="200" max="200" style="8" width="16.0" collapsed="true" customWidth="true"/>
    <col min="199" max="199" style="8" width="16.0" collapsed="true" customWidth="true"/>
    <col min="198" max="198" style="8" width="16.0" collapsed="true" customWidth="true"/>
    <col min="197" max="197" style="8" width="16.0" collapsed="true" customWidth="true"/>
    <col min="196" max="196" style="8" width="16.0" collapsed="true" customWidth="true"/>
    <col min="195" max="195" style="8" width="16.0" collapsed="true" customWidth="true"/>
    <col min="194" max="194" style="8" width="16.0" collapsed="true" customWidth="true"/>
    <col min="193" max="193" style="8" width="16.0" collapsed="true" customWidth="true"/>
    <col min="192" max="192" style="8" width="16.0" collapsed="true" customWidth="true"/>
    <col min="191" max="191" style="8" width="16.0" collapsed="true" customWidth="true"/>
    <col min="190" max="190" style="8" width="16.0" collapsed="true" customWidth="true"/>
    <col min="189" max="189" style="8" width="16.0" collapsed="true" customWidth="true"/>
    <col min="188" max="188" style="8" width="16.0" collapsed="true" customWidth="true"/>
    <col min="187" max="187" style="8" width="16.0" collapsed="true" customWidth="true"/>
    <col min="186" max="186" style="8" width="16.0" collapsed="true" customWidth="true"/>
    <col min="185" max="185" style="8" width="16.0" collapsed="true" customWidth="true"/>
    <col min="184" max="184" style="8" width="16.0" collapsed="true" customWidth="true"/>
    <col min="183" max="183" style="8" width="16.0" collapsed="true" customWidth="true"/>
    <col min="182" max="182" style="8" width="16.0" collapsed="true" customWidth="true"/>
    <col min="181" max="181" style="8" width="16.0" collapsed="true" customWidth="true"/>
    <col min="180" max="180" style="8" width="16.0" collapsed="true" customWidth="true"/>
    <col min="179" max="179" style="8" width="16.0" collapsed="true" customWidth="true"/>
    <col min="178" max="178" style="8" width="16.0" collapsed="true" customWidth="true"/>
    <col min="177" max="177" style="8" width="16.0" collapsed="true" customWidth="true"/>
    <col min="176" max="176" style="8" width="16.0" collapsed="true" customWidth="true"/>
    <col min="175" max="175" style="8" width="16.0" collapsed="true" customWidth="true"/>
    <col min="174" max="174" style="8" width="16.0" collapsed="true" customWidth="true"/>
    <col min="173" max="173" style="8" width="16.0" collapsed="true" customWidth="true"/>
    <col min="172" max="172" style="8" width="16.0" collapsed="true" customWidth="true"/>
    <col min="171" max="171" style="8" width="16.0" collapsed="true" customWidth="true"/>
    <col min="170" max="170" style="8" width="16.0" collapsed="true" customWidth="true"/>
    <col min="169" max="169" style="8" width="16.0" collapsed="true" customWidth="true"/>
    <col min="168" max="168" style="8" width="16.0" collapsed="true" customWidth="true"/>
    <col min="167" max="167" style="8" width="16.0" collapsed="true" customWidth="true"/>
    <col min="166" max="166" style="8" width="16.0" collapsed="true" customWidth="true"/>
    <col min="165" max="165" style="8" width="16.0" collapsed="true" customWidth="true"/>
    <col min="164" max="164" style="8" width="16.0" collapsed="true" customWidth="true"/>
    <col min="163" max="163" style="8" width="16.0" collapsed="true" customWidth="true"/>
    <col min="162" max="162" style="8" width="16.0" collapsed="true" customWidth="true"/>
    <col min="161" max="161" style="8" width="16.0" collapsed="true" customWidth="true"/>
    <col min="160" max="160" style="8" width="16.0" collapsed="true" customWidth="true"/>
    <col min="159" max="159" style="8" width="16.0" collapsed="true" customWidth="true"/>
    <col min="158" max="158" style="8" width="16.0" collapsed="true" customWidth="true"/>
    <col min="157" max="157" style="8" width="16.0" collapsed="true" customWidth="true"/>
    <col min="156" max="156" style="8" width="16.0" collapsed="true" customWidth="true"/>
    <col min="155" max="155" style="8" width="16.0" collapsed="true" customWidth="true"/>
    <col min="154" max="154" style="8" width="16.0" collapsed="true" customWidth="true"/>
    <col min="153" max="153" style="8" width="16.0" collapsed="true" customWidth="true"/>
    <col min="152" max="152" style="8" width="16.0" collapsed="true" customWidth="true"/>
    <col min="151" max="151" style="8" width="16.0" collapsed="true" customWidth="true"/>
    <col min="150" max="150" style="8" width="16.0" collapsed="true" customWidth="true"/>
    <col min="149" max="149" style="8" width="16.0" collapsed="true" customWidth="true"/>
    <col min="148" max="148" style="8" width="16.0" collapsed="true" customWidth="true"/>
    <col min="147" max="147" style="8" width="16.0" collapsed="true" customWidth="true"/>
    <col min="146" max="146" style="8" width="16.0" collapsed="true" customWidth="true"/>
    <col min="145" max="145" style="8" width="16.0" collapsed="true" customWidth="true"/>
    <col min="144" max="144" style="8" width="16.0" collapsed="true" customWidth="true"/>
    <col min="143" max="143" style="8" width="16.0" collapsed="true" customWidth="true"/>
    <col min="142" max="142" style="8" width="16.0" collapsed="true" customWidth="true"/>
    <col min="141" max="141" style="8" width="16.0" collapsed="true" customWidth="true"/>
    <col min="140" max="140" style="8" width="16.0" collapsed="true" customWidth="true"/>
    <col min="139" max="139" style="8" width="16.0" collapsed="true" customWidth="true"/>
    <col min="138" max="138" style="8" width="16.0" collapsed="true" customWidth="true"/>
    <col min="137" max="137" style="8" width="16.0" collapsed="true" customWidth="true"/>
    <col min="136" max="136" style="8" width="16.0" collapsed="true" customWidth="true"/>
    <col min="135" max="135" style="8" width="16.0" collapsed="true" customWidth="true"/>
    <col min="134" max="134" style="8" width="16.0" collapsed="true" customWidth="true"/>
    <col min="133" max="133" style="8" width="16.0" collapsed="true" customWidth="true"/>
    <col min="132" max="132" style="8" width="16.0" collapsed="true" customWidth="true"/>
    <col min="131" max="131" style="8" width="16.0" collapsed="true" customWidth="true"/>
    <col min="130" max="130" style="8" width="16.0" collapsed="true" customWidth="true"/>
    <col min="129" max="129" style="8" width="16.0" collapsed="true" customWidth="true"/>
    <col min="128" max="128" style="8" width="16.0" collapsed="true" customWidth="true"/>
    <col min="127" max="127" style="8" width="16.0" collapsed="true" customWidth="true"/>
    <col min="126" max="126" style="8" width="16.0" collapsed="true" customWidth="true"/>
    <col min="125" max="125" style="8" width="16.0" collapsed="true" customWidth="true"/>
    <col min="124" max="124" style="8" width="16.0" collapsed="true" customWidth="true"/>
    <col min="123" max="123" style="8" width="16.0" collapsed="true" customWidth="true"/>
    <col min="122" max="122" style="8" width="16.0" collapsed="true" customWidth="true"/>
    <col min="121" max="121" style="8" width="16.0" collapsed="true" customWidth="true"/>
    <col min="120" max="120" style="8" width="16.0" collapsed="true" customWidth="true"/>
    <col min="119" max="119" style="8" width="16.0" collapsed="true" customWidth="true"/>
    <col min="118" max="118" style="8" width="16.0" collapsed="true" customWidth="true"/>
    <col min="117" max="117" style="8" width="16.0" collapsed="true" customWidth="true"/>
    <col min="116" max="116" style="8" width="16.0" collapsed="true" customWidth="true"/>
    <col min="115" max="115" style="8" width="16.0" collapsed="true" customWidth="true"/>
    <col min="114" max="114" style="8" width="16.0" collapsed="true" customWidth="true"/>
    <col min="113" max="113" style="8" width="16.0" collapsed="true" customWidth="true"/>
    <col min="112" max="112" style="8" width="16.0" collapsed="true" customWidth="true"/>
    <col min="111" max="111" style="8" width="16.0" collapsed="true" customWidth="true"/>
    <col min="110" max="110" style="8" width="16.0" collapsed="true" customWidth="true"/>
    <col min="109" max="109" style="8" width="16.0" collapsed="true" customWidth="true"/>
    <col min="108" max="108" style="8" width="16.0" collapsed="true" customWidth="true"/>
    <col min="107" max="107" style="8" width="16.0" collapsed="true" customWidth="true"/>
    <col min="106" max="106" style="8" width="16.0" collapsed="true" customWidth="true"/>
    <col min="105" max="105" style="8" width="16.0" collapsed="true" customWidth="true"/>
    <col min="104" max="104" style="8" width="16.0" collapsed="true" customWidth="true"/>
    <col min="103" max="103" style="8" width="16.0" collapsed="true" customWidth="true"/>
    <col min="102" max="102" style="8" width="16.0" collapsed="true" customWidth="true"/>
    <col min="101" max="101" style="8" width="16.0" collapsed="true" customWidth="true"/>
    <col min="100" max="100" style="8" width="16.0" collapsed="true" customWidth="true"/>
    <col min="99" max="99" style="8" width="16.0" collapsed="true" customWidth="true"/>
    <col min="98" max="98" style="8" width="16.0" collapsed="true" customWidth="true"/>
    <col min="97" max="97" style="8" width="16.0" collapsed="true" customWidth="true"/>
    <col min="96" max="96" style="8" width="16.0" collapsed="true" customWidth="true"/>
    <col min="95" max="95" style="8" width="16.0" collapsed="true" customWidth="true"/>
    <col min="94" max="94" style="8" width="16.0" collapsed="true" customWidth="true"/>
    <col min="93" max="93" style="8" width="16.0" collapsed="true" customWidth="true"/>
    <col min="92" max="92" style="8" width="16.0" collapsed="true" customWidth="true"/>
    <col min="91" max="91" style="8" width="16.0" collapsed="true" customWidth="true"/>
    <col min="90" max="90" style="8" width="16.0" collapsed="true" customWidth="true"/>
    <col min="89" max="89" style="8" width="16.0" collapsed="true" customWidth="true"/>
    <col min="88" max="88" style="8" width="16.0" collapsed="true" customWidth="true"/>
    <col min="87" max="87" style="8" width="16.0" collapsed="true" customWidth="true"/>
    <col min="86" max="86" style="8" width="16.0" collapsed="true" customWidth="true"/>
    <col min="85" max="85" style="8" width="16.0" collapsed="true" customWidth="true"/>
    <col min="84" max="84" style="8" width="16.0" collapsed="true" customWidth="true"/>
    <col min="83" max="83" style="8" width="16.0" collapsed="true" customWidth="true"/>
    <col min="82" max="82" style="8" width="16.0" collapsed="true" customWidth="true"/>
    <col min="81" max="81" style="8" width="16.0" collapsed="true" customWidth="true"/>
    <col min="80" max="80" style="8" width="16.0" collapsed="true" customWidth="true"/>
    <col min="79" max="79" style="8" width="16.0" collapsed="true" customWidth="true"/>
    <col min="78" max="78" style="8" width="16.0" collapsed="true" customWidth="true"/>
    <col min="77" max="77" style="8" width="16.0" collapsed="true" customWidth="true"/>
    <col min="76" max="76" style="8" width="16.0" collapsed="true" customWidth="true"/>
    <col min="75" max="75" style="8" width="16.0" collapsed="true" customWidth="true"/>
    <col min="74" max="74" style="8" width="16.0" collapsed="true" customWidth="true"/>
    <col min="73" max="73" style="8" width="16.0" collapsed="true" customWidth="true"/>
    <col min="72" max="72" style="8" width="16.0" collapsed="true" customWidth="true"/>
    <col min="71" max="71" style="8" width="16.0" collapsed="true" customWidth="true"/>
    <col min="70" max="70" style="8" width="16.0" collapsed="true" customWidth="true"/>
    <col min="69" max="69" style="8" width="16.0" collapsed="true" customWidth="true"/>
    <col min="68" max="68" style="8" width="16.0" collapsed="true" customWidth="true"/>
    <col min="67" max="67" style="8" width="16.0" collapsed="true" customWidth="true"/>
    <col min="66" max="66" style="8" width="16.0" collapsed="true" customWidth="true"/>
    <col min="65" max="65" style="8" width="16.0" collapsed="true" customWidth="true"/>
    <col min="64" max="64" style="8" width="16.0" collapsed="true" customWidth="true"/>
    <col min="63" max="63" style="8" width="16.0" collapsed="true" customWidth="true"/>
    <col min="62" max="62" style="8" width="16.0" collapsed="true" customWidth="true"/>
    <col min="61" max="61" style="8" width="16.0" collapsed="true" customWidth="true"/>
    <col min="60" max="60" style="8" width="16.0" collapsed="true" customWidth="true"/>
    <col min="59" max="59" style="8" width="16.0" collapsed="true" customWidth="true"/>
    <col min="58" max="58" style="8" width="16.0" collapsed="true" customWidth="true"/>
    <col min="57" max="57" style="8" width="16.0" collapsed="true" customWidth="true"/>
    <col min="56" max="56" style="8" width="16.0" collapsed="true" customWidth="true"/>
    <col min="55" max="55" style="8" width="16.0" collapsed="true" customWidth="true"/>
    <col min="54" max="54" style="8" width="16.0" collapsed="true" customWidth="true"/>
    <col min="53" max="53" style="8" width="16.0" collapsed="true" customWidth="true"/>
    <col min="52" max="52" style="8" width="16.0" collapsed="true" customWidth="true"/>
    <col min="51" max="51" style="8" width="16.0" collapsed="true" customWidth="true"/>
    <col min="50" max="50" style="8" width="16.0" collapsed="true" customWidth="true"/>
    <col min="49" max="49" style="8" width="16.0" collapsed="true" customWidth="true"/>
    <col min="48" max="48" style="8" width="16.0" collapsed="true" customWidth="true"/>
    <col min="47" max="47" style="8" width="16.0" collapsed="true" customWidth="true"/>
    <col min="46" max="46" style="8" width="16.0" collapsed="true" customWidth="true"/>
    <col min="45" max="45" style="8" width="16.0" collapsed="true" customWidth="true"/>
    <col min="44" max="44" style="8" width="16.0" collapsed="true" customWidth="true"/>
    <col min="43" max="43" style="8" width="16.0" collapsed="true" customWidth="true"/>
    <col min="42" max="42" style="8" width="16.0" collapsed="true" customWidth="true"/>
    <col min="41" max="41" style="8" width="16.0" collapsed="true" customWidth="true"/>
    <col min="40" max="40" style="8" width="16.0" collapsed="true" customWidth="true"/>
    <col min="39" max="39" style="8" width="16.0" collapsed="true" customWidth="true"/>
    <col min="38" max="38" style="8" width="16.0" collapsed="true" customWidth="true"/>
    <col min="37" max="37" style="8" width="16.0" collapsed="true" customWidth="true"/>
    <col min="36" max="36" style="8" width="16.0" collapsed="true" customWidth="true"/>
    <col min="35" max="35" style="8" width="16.0" collapsed="true" customWidth="true"/>
    <col min="34" max="34" style="8" width="16.0" collapsed="true" customWidth="true"/>
    <col min="33" max="33" style="8" width="16.0" collapsed="true" customWidth="true"/>
    <col min="32" max="32" style="8" width="16.0" collapsed="true" customWidth="true"/>
    <col min="31" max="31" style="8" width="16.0" collapsed="true" customWidth="true"/>
    <col min="30" max="30" style="8" width="16.0" collapsed="true" customWidth="true"/>
    <col min="29" max="29" style="8" width="16.0" collapsed="true" customWidth="true"/>
    <col min="28" max="28" style="8" width="16.0" collapsed="true" customWidth="true"/>
    <col min="27" max="27" style="8" width="16.0" collapsed="true" customWidth="true"/>
    <col min="26" max="26" style="8" width="16.0" collapsed="true" customWidth="true"/>
    <col min="25" max="25" style="8" width="16.0" collapsed="true" customWidth="true"/>
    <col min="24" max="24" style="8" width="16.0" collapsed="true" customWidth="true"/>
    <col min="23" max="23" style="8" width="16.0" collapsed="true" customWidth="true"/>
    <col min="22" max="22" style="8" width="16.0" collapsed="true" customWidth="true"/>
    <col min="21" max="21" style="8" width="16.0" collapsed="true" customWidth="true"/>
    <col min="20" max="20" style="8" width="16.0" collapsed="true" customWidth="true"/>
    <col min="19" max="19" style="8" width="16.0" collapsed="true" customWidth="true"/>
    <col min="18" max="18" style="8" width="16.0" collapsed="true" customWidth="true"/>
    <col min="17" max="17" style="8" width="16.0" collapsed="true" customWidth="true"/>
    <col min="16" max="16" style="8" width="16.0" collapsed="true" customWidth="true"/>
    <col min="15" max="15" style="8" width="16.0" collapsed="true" customWidth="true"/>
    <col min="14" max="14" style="8" width="16.0" collapsed="true" customWidth="true"/>
    <col min="13" max="13" style="8" width="16.0" collapsed="true" customWidth="true"/>
    <col min="10" max="10" customWidth="true" style="9" width="16.0" collapsed="true"/>
    <col min="9" max="9" customWidth="true" style="9" width="16.0" collapsed="true"/>
    <col min="5" max="5" customWidth="true" style="9" width="16.0" collapsed="true"/>
    <col min="1" max="1" customWidth="true" style="9" width="33.3" collapsed="false"/>
    <col min="2" max="2" customWidth="true" style="9" width="16.0" collapsed="false"/>
    <col min="3" max="3" customWidth="true" style="9" width="16.0" collapsed="false"/>
    <col min="4" max="4" customWidth="true" style="9" width="16.0" collapsed="false"/>
    <col min="6" max="6" customWidth="true" style="9" width="16.0" collapsed="false"/>
    <col min="7" max="7" customWidth="true" style="9" width="16.0" collapsed="false"/>
    <col min="8" max="8" customWidth="true" style="9" width="16.0" collapsed="false"/>
    <col min="11" max="11" customWidth="true" style="8" width="16.0" collapsed="false"/>
    <col min="12" max="12" style="8" width="16.0" collapsed="false" customWidth="tru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44827</v>
      </c>
      <c r="E4" s="15">
        <v>45944</v>
      </c>
      <c r="F4" s="16">
        <v>0.003</v>
      </c>
      <c r="G4" s="16">
        <v>0.0003</v>
      </c>
      <c r="H4" s="16">
        <v>0.003</v>
      </c>
      <c r="I4" s="16">
        <v>0.5</v>
      </c>
      <c r="J4" s="22">
        <v>1.0196</v>
      </c>
      <c r="K4" s="22">
        <v>1.1216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45945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16.0" collapsed="false" customWidth="true"/>
    <col min="3" max="3" width="16.0" customWidth="true"/>
    <col min="5" max="5" width="16.0" customWidth="true"/>
    <col min="6" max="6" width="16.0" customWidth="true"/>
    <col min="7" max="7" width="16.0" customWidth="true"/>
    <col min="8" max="8" width="16.0" customWidth="true"/>
    <col min="9" max="9" width="16.0" customWidth="true"/>
  </cols>
  <sheetData>
    <row r="1" ht="19.8" spans="1:6">
      <c r="A1" s="1" t="s">
        <v>18</v>
      </c>
      <c r="B1" s="1" t="str">
        <f><![CDATA[C13&"["&Sheet1!B4&"]"&"["&C2&"]"&"到期报告"&C7&"-19.xlsx"]]></f>
        <v>华夏理财固定收益增强型封闭式理财产品93号[22131093][个人]到期报告20251014-19.xlsx</v>
      </c>
      <c r="C1" s="2">
        <f>D1</f>
        <v>0</v>
      </c>
      <c r="E1" s="2" t="s">
        <v>19</v>
      </c>
      <c r="F1" s="2" t="s">
        <v>20</v>
      </c>
    </row>
    <row r="2" ht="19.8" spans="1:4">
      <c r="A2" s="2" t="s">
        <v>21</v>
      </c>
      <c r="B2" s="2" t="s">
        <v>22</v>
      </c>
      <c r="C2" s="2" t="str">
        <f>D2</f>
        <v>个人</v>
      </c>
      <c r="D2" t="s" s="0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华夏理财固收增强封闭式93号1117天</v>
      </c>
      <c r="D3" s="4" t="s">
        <v>13</v>
      </c>
      <c r="E3" s="4"/>
      <c r="F3" s="4"/>
      <c r="G3" s="4"/>
      <c r="H3" s="4"/>
      <c r="I3" s="4"/>
    </row>
    <row r="4" ht="19.8" spans="1:4">
      <c r="A4" s="2" t="s">
        <v>26</v>
      </c>
      <c r="B4" s="2" t="s">
        <v>27</v>
      </c>
      <c r="C4" s="2">
        <f t="shared" ref="C3:C9" si="0">D4</f>
        <v>22131093</v>
      </c>
      <c r="D4" s="0">
        <v>22131093</v>
      </c>
    </row>
    <row r="5" ht="19.8" spans="1:4">
      <c r="A5" s="2" t="s">
        <v>28</v>
      </c>
      <c r="B5" s="2" t="s">
        <v>29</v>
      </c>
      <c r="C5" s="2" t="str">
        <f t="shared" si="0"/>
        <v>p22131093</v>
      </c>
      <c r="D5" t="s" s="0">
        <v>30</v>
      </c>
    </row>
    <row r="6" ht="19.8" spans="1:4">
      <c r="A6" s="2" t="s">
        <v>31</v>
      </c>
      <c r="B6" s="2" t="s">
        <v>32</v>
      </c>
      <c r="C6" s="5">
        <f t="shared" si="0"/>
        <v>20251014</v>
      </c>
      <c r="D6" s="0">
        <v>20251014</v>
      </c>
    </row>
    <row r="7" ht="19.8" spans="1:4">
      <c r="A7" s="2" t="s">
        <v>33</v>
      </c>
      <c r="B7" s="2" t="s">
        <v>34</v>
      </c>
      <c r="C7" s="5" t="str">
        <f>IF(LEN(D7)&gt;1,TEXT(D7,"yyyymmdd"),D7)</f>
        <v>20251014</v>
      </c>
      <c r="D7" s="6">
        <v>45944</v>
      </c>
    </row>
    <row r="8" ht="19.8" spans="1:4">
      <c r="A8" s="2" t="s">
        <v>35</v>
      </c>
      <c r="B8" s="2" t="s">
        <v>36</v>
      </c>
      <c r="C8" s="2" t="str">
        <f t="shared" si="0"/>
        <v>华夏理财固收增强封闭式93号1117天</v>
      </c>
      <c r="D8" t="s" s="0">
        <v>13</v>
      </c>
    </row>
    <row r="9" ht="19.8" spans="1:4">
      <c r="A9" s="2" t="s">
        <v>37</v>
      </c>
      <c r="B9" s="2" t="s">
        <v>25</v>
      </c>
      <c r="C9" s="2" t="str">
        <f t="shared" si="0"/>
        <v>华夏理财固收增强封闭式93号1117天</v>
      </c>
      <c r="D9" t="s" s="0">
        <v>13</v>
      </c>
    </row>
    <row r="10" ht="19.8" spans="1:3">
      <c r="A10" s="2" t="s">
        <v>38</v>
      </c>
      <c r="B10" s="2"/>
      <c r="C10" s="2" t="str">
        <f>IF(C6-C7=0,C11,C9)</f>
        <v>华夏理财固定收益增强型封闭式理财产品93号</v>
      </c>
    </row>
    <row r="11" ht="19.8" spans="1:4">
      <c r="A11" s="2" t="s">
        <v>39</v>
      </c>
      <c r="B11" s="2" t="s">
        <v>40</v>
      </c>
      <c r="C11" s="2" t="str">
        <f>D11</f>
        <v>华夏理财固定收益增强型封闭式理财产品93号</v>
      </c>
      <c r="D11" t="s" s="0">
        <v>41</v>
      </c>
    </row>
    <row r="12" ht="19.8" spans="1:4">
      <c r="A12" s="2" t="s">
        <v>42</v>
      </c>
      <c r="B12" s="2" t="s">
        <v>43</v>
      </c>
      <c r="C12" s="2">
        <f>D12</f>
        <v>1</v>
      </c>
      <c r="D12" s="0">
        <v>1</v>
      </c>
    </row>
    <row r="13" ht="19.8" spans="1:3">
      <c r="A13" s="2" t="s">
        <v>44</v>
      </c>
      <c r="B13" s="2"/>
      <c r="C13" s="2" t="str">
        <f>IF(C12&lt;&gt;3,C11,C9)</f>
        <v>华夏理财固定收益增强型封闭式理财产品93号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李文浩</cp:lastModifiedBy>
  <dcterms:modified xsi:type="dcterms:W3CDTF">2025-10-15T02:22:28Z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B9AC98EFBBD141EA8D7DF00138C72130</vt:lpwstr>
  </property>
  <property fmtid="{D5CDD505-2E9C-101B-9397-08002B2CF9AE}" pid="3" name="KSOProductBuildVer">
    <vt:lpwstr>2052-11.8.2.12309</vt:lpwstr>
  </property>
</Properties>
</file>